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3580" windowHeight="1164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D45" i="1" l="1"/>
  <c r="D44" i="1"/>
  <c r="D43" i="1"/>
</calcChain>
</file>

<file path=xl/sharedStrings.xml><?xml version="1.0" encoding="utf-8"?>
<sst xmlns="http://schemas.openxmlformats.org/spreadsheetml/2006/main" count="8" uniqueCount="8">
  <si>
    <t>balast 750 l</t>
  </si>
  <si>
    <t>idem Pogo class 40</t>
  </si>
  <si>
    <t>Groupe</t>
  </si>
  <si>
    <t>Coef</t>
  </si>
  <si>
    <t>Class 40</t>
  </si>
  <si>
    <t>Pogo 1250</t>
  </si>
  <si>
    <t>Temps réel sur 1H en secondes</t>
  </si>
  <si>
    <t>ecart en secondes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</si>
</sst>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</xdr:row>
      <xdr:rowOff>161925</xdr:rowOff>
    </xdr:from>
    <xdr:to>
      <xdr:col>7</xdr:col>
      <xdr:colOff>733425</xdr:colOff>
      <xdr:row>37</xdr:row>
      <xdr:rowOff>66675</xdr:rowOff>
    </xdr:to>
    <xdr:pic>
      <xdr:nvPicPr>
        <xdr:cNvPr id="2" name="Imag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0470" b="949"/>
        <a:stretch/>
      </xdr:blipFill>
      <xdr:spPr>
        <a:xfrm>
          <a:off x="47625" y="733425"/>
          <a:ext cx="6019800" cy="49053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</xdr:row>
      <xdr:rowOff>161925</xdr:rowOff>
    </xdr:from>
    <xdr:to>
      <xdr:col>11</xdr:col>
      <xdr:colOff>161925</xdr:colOff>
      <xdr:row>37</xdr:row>
      <xdr:rowOff>94634</xdr:rowOff>
    </xdr:to>
    <xdr:pic>
      <xdr:nvPicPr>
        <xdr:cNvPr id="3" name="Image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190" r="22312"/>
        <a:stretch/>
      </xdr:blipFill>
      <xdr:spPr>
        <a:xfrm>
          <a:off x="6096000" y="733425"/>
          <a:ext cx="2447925" cy="4933334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190500</xdr:colOff>
      <xdr:row>3</xdr:row>
      <xdr:rowOff>161925</xdr:rowOff>
    </xdr:from>
    <xdr:to>
      <xdr:col>15</xdr:col>
      <xdr:colOff>285750</xdr:colOff>
      <xdr:row>38</xdr:row>
      <xdr:rowOff>113663</xdr:rowOff>
    </xdr:to>
    <xdr:pic>
      <xdr:nvPicPr>
        <xdr:cNvPr id="4" name="Image 3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309" r="12293"/>
        <a:stretch/>
      </xdr:blipFill>
      <xdr:spPr>
        <a:xfrm>
          <a:off x="8572500" y="733425"/>
          <a:ext cx="3143250" cy="50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45"/>
  <sheetViews>
    <sheetView tabSelected="1" workbookViewId="0">
      <selection activeCell="H44" sqref="H44"/>
    </sheetView>
  </sheetViews>
  <sheetFormatPr baseColWidth="10" defaultRowHeight="15" x14ac:dyDescent="0.25"/>
  <sheetData>
    <row r="5" spans="17:17" ht="18.75" customHeight="1" x14ac:dyDescent="0.25"/>
    <row r="6" spans="17:17" ht="11.25" customHeight="1" x14ac:dyDescent="0.25"/>
    <row r="7" spans="17:17" ht="11.25" customHeight="1" x14ac:dyDescent="0.25"/>
    <row r="8" spans="17:17" ht="11.25" customHeight="1" x14ac:dyDescent="0.25"/>
    <row r="9" spans="17:17" ht="11.25" customHeight="1" x14ac:dyDescent="0.25"/>
    <row r="10" spans="17:17" ht="11.25" customHeight="1" x14ac:dyDescent="0.25">
      <c r="Q10" s="1">
        <v>12.18</v>
      </c>
    </row>
    <row r="11" spans="17:17" ht="11.25" customHeight="1" x14ac:dyDescent="0.25">
      <c r="Q11" s="1">
        <v>12.18</v>
      </c>
    </row>
    <row r="12" spans="17:17" ht="11.25" customHeight="1" x14ac:dyDescent="0.25">
      <c r="Q12" s="1">
        <v>4.3</v>
      </c>
    </row>
    <row r="13" spans="17:17" ht="11.25" customHeight="1" x14ac:dyDescent="0.25">
      <c r="Q13" s="1">
        <v>3</v>
      </c>
    </row>
    <row r="14" spans="17:17" ht="11.25" customHeight="1" x14ac:dyDescent="0.25">
      <c r="Q14" s="1" t="s">
        <v>0</v>
      </c>
    </row>
    <row r="15" spans="17:17" ht="11.25" customHeight="1" x14ac:dyDescent="0.25">
      <c r="Q15" s="1">
        <v>5600</v>
      </c>
    </row>
    <row r="16" spans="17:17" ht="11.25" customHeight="1" x14ac:dyDescent="0.25"/>
    <row r="17" spans="17:17" ht="11.25" customHeight="1" x14ac:dyDescent="0.25"/>
    <row r="18" spans="17:17" ht="11.25" customHeight="1" x14ac:dyDescent="0.25"/>
    <row r="19" spans="17:17" ht="11.25" customHeight="1" x14ac:dyDescent="0.25"/>
    <row r="20" spans="17:17" ht="11.25" customHeight="1" x14ac:dyDescent="0.25"/>
    <row r="21" spans="17:17" ht="11.25" customHeight="1" x14ac:dyDescent="0.25"/>
    <row r="22" spans="17:17" ht="11.25" customHeight="1" x14ac:dyDescent="0.25">
      <c r="Q22" s="2" t="s">
        <v>1</v>
      </c>
    </row>
    <row r="23" spans="17:17" ht="11.25" customHeight="1" x14ac:dyDescent="0.25">
      <c r="Q23" s="2"/>
    </row>
    <row r="24" spans="17:17" ht="11.25" customHeight="1" x14ac:dyDescent="0.25">
      <c r="Q24" s="2"/>
    </row>
    <row r="25" spans="17:17" ht="11.25" customHeight="1" x14ac:dyDescent="0.25">
      <c r="Q25" s="2"/>
    </row>
    <row r="26" spans="17:17" ht="11.25" customHeight="1" x14ac:dyDescent="0.25">
      <c r="Q26" s="2"/>
    </row>
    <row r="27" spans="17:17" ht="11.25" customHeight="1" x14ac:dyDescent="0.25">
      <c r="Q27" s="2"/>
    </row>
    <row r="28" spans="17:17" ht="11.25" customHeight="1" x14ac:dyDescent="0.25"/>
    <row r="29" spans="17:17" ht="11.25" customHeight="1" x14ac:dyDescent="0.25"/>
    <row r="30" spans="17:17" ht="11.25" customHeight="1" x14ac:dyDescent="0.25"/>
    <row r="31" spans="17:17" ht="11.25" customHeight="1" x14ac:dyDescent="0.25"/>
    <row r="32" spans="17:17" ht="11.25" customHeight="1" x14ac:dyDescent="0.25"/>
    <row r="33" spans="1:5" ht="11.25" customHeight="1" x14ac:dyDescent="0.25"/>
    <row r="34" spans="1:5" ht="11.25" customHeight="1" x14ac:dyDescent="0.25"/>
    <row r="35" spans="1:5" ht="11.25" customHeight="1" x14ac:dyDescent="0.25"/>
    <row r="36" spans="1:5" ht="11.25" customHeight="1" x14ac:dyDescent="0.25"/>
    <row r="37" spans="1:5" ht="11.25" customHeight="1" x14ac:dyDescent="0.25"/>
    <row r="38" spans="1:5" ht="11.25" customHeight="1" x14ac:dyDescent="0.25"/>
    <row r="39" spans="1:5" ht="11.25" customHeight="1" x14ac:dyDescent="0.25"/>
    <row r="40" spans="1:5" ht="11.25" customHeight="1" x14ac:dyDescent="0.25"/>
    <row r="41" spans="1:5" ht="11.25" customHeight="1" x14ac:dyDescent="0.25"/>
    <row r="42" spans="1:5" x14ac:dyDescent="0.25">
      <c r="B42" t="s">
        <v>2</v>
      </c>
      <c r="C42" t="s">
        <v>3</v>
      </c>
      <c r="D42" t="s">
        <v>6</v>
      </c>
    </row>
    <row r="43" spans="1:5" x14ac:dyDescent="0.25">
      <c r="A43" t="s">
        <v>4</v>
      </c>
      <c r="B43">
        <v>37</v>
      </c>
      <c r="C43">
        <v>1.0676000000000001</v>
      </c>
      <c r="D43">
        <f>3600*C43</f>
        <v>3843.3600000000006</v>
      </c>
    </row>
    <row r="44" spans="1:5" x14ac:dyDescent="0.25">
      <c r="A44" t="s">
        <v>5</v>
      </c>
      <c r="B44">
        <v>34.5</v>
      </c>
      <c r="C44">
        <v>1.0308999999999999</v>
      </c>
      <c r="D44">
        <f>3600*C44</f>
        <v>3711.24</v>
      </c>
    </row>
    <row r="45" spans="1:5" x14ac:dyDescent="0.25">
      <c r="D45">
        <f>D44-D43</f>
        <v>-132.1200000000008</v>
      </c>
      <c r="E45" t="s">
        <v>7</v>
      </c>
    </row>
  </sheetData>
  <mergeCells count="1">
    <mergeCell ref="Q22:Q2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Antoine</dc:creator>
  <cp:lastModifiedBy>Antoine</cp:lastModifiedBy>
  <dcterms:created xsi:type="dcterms:W3CDTF">2016-03-31T16:20:14Z</dcterms:created>
  <dcterms:modified xsi:type="dcterms:W3CDTF">2016-03-31T16:49:07Z</dcterms:modified>
</cp:coreProperties>
</file>