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sDossiers\AllMyFiles\Dehler35\Ports\"/>
    </mc:Choice>
  </mc:AlternateContent>
  <bookViews>
    <workbookView xWindow="0" yWindow="0" windowWidth="25170" windowHeight="109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<sst xmlns="http://schemas.openxmlformats.org/spreadsheetml/2006/main" count="103" uniqueCount="92">
  <si>
    <t>Nom</t>
  </si>
  <si>
    <t>Olympic Marina Lavrion</t>
  </si>
  <si>
    <t>Site Web</t>
  </si>
  <si>
    <t>http://olympicmarine.gr/</t>
  </si>
  <si>
    <t>Tel</t>
  </si>
  <si>
    <t>WP</t>
  </si>
  <si>
    <t>+302292063700</t>
  </si>
  <si>
    <t>e-mail</t>
  </si>
  <si>
    <t xml:space="preserve">info@olympicmarine.gr </t>
  </si>
  <si>
    <t>Commentaires</t>
  </si>
  <si>
    <t>Zea Marina</t>
  </si>
  <si>
    <t>Toutes les marinas'</t>
  </si>
  <si>
    <t>zea@medmarinas.com</t>
  </si>
  <si>
    <t>+30 210 4559000</t>
  </si>
  <si>
    <t>http://www.greek-marinas.gr/frontoffice/portal.asp?cpage=NODE&amp;cnode=12</t>
  </si>
  <si>
    <t>Eleusina</t>
  </si>
  <si>
    <t>http://life-ole.gr/presentation</t>
  </si>
  <si>
    <t>Finances +302105562804, Κος Χρήστου Gestion +306970992305</t>
  </si>
  <si>
    <t>Site de 'toutes les marinas' c'est l'association des pros.</t>
  </si>
  <si>
    <t>Hiverange</t>
  </si>
  <si>
    <t>asprakis@asprakis.gr</t>
  </si>
  <si>
    <t>+30 694 4510033 Notis</t>
  </si>
  <si>
    <t>http://www.basimakopouloi.gr/francais.htm</t>
  </si>
  <si>
    <t>Bassimakopouloi Koilada</t>
  </si>
  <si>
    <t>Lekkas Koilada</t>
  </si>
  <si>
    <t>00 30 27540-61409</t>
  </si>
  <si>
    <t xml:space="preserve">Retelephoner en Avril 2016 </t>
  </si>
  <si>
    <t>Telephoner en Avril 2016. Travel lift + bers</t>
  </si>
  <si>
    <t>http://www.skari.gr/</t>
  </si>
  <si>
    <t>info@lekkas-shipyard.gr</t>
  </si>
  <si>
    <t>bashipyard@gmail.com</t>
  </si>
  <si>
    <t>Asprakis Egina</t>
  </si>
  <si>
    <t>Kanonis Egina</t>
  </si>
  <si>
    <t>http://kanonisboatyard.gr/online/</t>
  </si>
  <si>
    <t>00 30 22970-24151</t>
  </si>
  <si>
    <t xml:space="preserve">jordan@kanonisboatyard.gr </t>
  </si>
  <si>
    <t>Travel lift, Bers ?? Plutôt traditionel. Un peu loin du centre</t>
  </si>
  <si>
    <t xml:space="preserve">A priori travel lift mais pas de bers. Un peu loin du centre </t>
  </si>
  <si>
    <t>Cleopatra Marina Preveza</t>
  </si>
  <si>
    <t>http://www.cleopatra-marina.gr/</t>
  </si>
  <si>
    <t>manager@clmarina.gr</t>
  </si>
  <si>
    <t>Travel Lift + Bers. Seismes</t>
  </si>
  <si>
    <t>Vikos Poros</t>
  </si>
  <si>
    <t>info@vikos-marine.com</t>
  </si>
  <si>
    <t>Antonis Vikos 
 +30 6932 321001</t>
  </si>
  <si>
    <t>A contacter. Pas de Travel lift a priori.</t>
  </si>
  <si>
    <t>Messolonghi Marina</t>
  </si>
  <si>
    <t>http://messolonghimarina.com/wordpress/</t>
  </si>
  <si>
    <t>info@messolonghimarina.com</t>
  </si>
  <si>
    <t>Qqs doutes. Pas de Travel lift</t>
  </si>
  <si>
    <t>0,62 Euros HT / m / jour</t>
  </si>
  <si>
    <t>00 30 26820 23015</t>
  </si>
  <si>
    <t>atlas_boatyard@yahoo.gr</t>
  </si>
  <si>
    <t>6€/pied E/S 12€/pied</t>
  </si>
  <si>
    <t>1805 € + E/S 268€ TTC 10 mois</t>
  </si>
  <si>
    <t>Prix 2016 (10,5mx3,8m)</t>
  </si>
  <si>
    <t>4753€ 12 mois</t>
  </si>
  <si>
    <t>320,32 € / mois pour 12 mois</t>
  </si>
  <si>
    <t xml:space="preserve"> http://www.asprakis.gr/Index_EN.html </t>
  </si>
  <si>
    <r>
      <t xml:space="preserve">L&lt;12m   4 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>/jour + TVA 200+200 € E/S</t>
    </r>
  </si>
  <si>
    <t>ATLAS Syros, Cyclades</t>
  </si>
  <si>
    <t>Chantier traditionnel, E/S sur remorque, calage bers en mauvais etat + bois</t>
  </si>
  <si>
    <t>http://www.vikos-marine.com</t>
  </si>
  <si>
    <t>00 30 2281077550</t>
  </si>
  <si>
    <t>00 30 27540 61456
00 30 697 4429134</t>
  </si>
  <si>
    <t xml:space="preserve">00 30 26310 50190 </t>
  </si>
  <si>
    <t>Grande Marina luxe, proche aeroport Athenes, reputée chère. En principe, couloir vents forts N, N-E. Tornade en fin 2015, 60 bateaux par terre.</t>
  </si>
  <si>
    <t>Marina au centre d'Athènes, 20 minutes du metro, bien protegée. Reputée très chère ! Pas de chantier à coté</t>
  </si>
  <si>
    <t>Deux petits ports autour du grand port commercial. Pas garde, Pas idylique pour passer meme une semaine à bord. Chantier à coté en principe travel lift</t>
  </si>
  <si>
    <t>http://dimstef.gr/</t>
  </si>
  <si>
    <t xml:space="preserve">00302226071681, Mob 6974 322 887 </t>
  </si>
  <si>
    <t>info@dimstef.gr</t>
  </si>
  <si>
    <t xml:space="preserve">DimStef Νέος Πύργος Ωρεών, Ευβοίας </t>
  </si>
  <si>
    <t>http://www.marinaofaghiosnikolaos.gr/</t>
  </si>
  <si>
    <t>Marina of Agios Nikolaos</t>
  </si>
  <si>
    <t>reception@daean.gr</t>
  </si>
  <si>
    <t>35° 11' 10'' N  25° 43' 00'' E</t>
  </si>
  <si>
    <t>Flot</t>
  </si>
  <si>
    <t>Sec</t>
  </si>
  <si>
    <t>37° 46' 3"N 23° 27' 6"E</t>
  </si>
  <si>
    <r>
      <t>37° 29' 51" N 23° 27' 22" E</t>
    </r>
    <r>
      <rPr>
        <b/>
        <i/>
        <sz val="12"/>
        <color theme="1"/>
        <rFont val="Verdana"/>
        <family val="2"/>
      </rPr>
      <t xml:space="preserve"> </t>
    </r>
  </si>
  <si>
    <t>37°  46.280' N 23°  27.670' E</t>
  </si>
  <si>
    <t xml:space="preserve"> 37°56'11.38"N 23°38'56.04"E</t>
  </si>
  <si>
    <t>38° 2'12.38"N  23°33'2.81"E</t>
  </si>
  <si>
    <t xml:space="preserve"> 37°26'7.09"N 24°56'11.46"E</t>
  </si>
  <si>
    <t>38°56'22.65"N 23° 4'47.08"E</t>
  </si>
  <si>
    <t xml:space="preserve"> 38°21'41.34"N 21°25'7.53"E</t>
  </si>
  <si>
    <t xml:space="preserve"> 37°24'39.65"N  23° 7'55.11"E</t>
  </si>
  <si>
    <t>37°24'39.65"N  23° 7'55.11"E</t>
  </si>
  <si>
    <t xml:space="preserve"> 38°56'56.70"N 20°45'50.39"E</t>
  </si>
  <si>
    <t xml:space="preserve"> 37°41'46.53"N 24° 3'30.34"E</t>
  </si>
  <si>
    <t>00302841082384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</si>
</sst>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0"/>
      <name val="Calibri"/>
      <family val="2"/>
      <scheme val="minor"/>
    </font>
    <font>
      <b/>
      <i/>
      <sz val="12"/>
      <color theme="1"/>
      <name val="Verdana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49" fontId="0" fillId="0" borderId="0" xfId="0" applyNumberFormat="1" applyAlignment="1">
      <alignment wrapText="1"/>
    </xf>
    <xf numFmtId="49" fontId="2" fillId="0" borderId="4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1" xfId="1" applyNumberFormat="1" applyFont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wrapText="1"/>
    </xf>
    <xf numFmtId="0" fontId="1" fillId="0" borderId="1" xfId="1" applyBorder="1" applyAlignment="1">
      <alignment horizontal="left" vertical="center"/>
    </xf>
    <xf numFmtId="49" fontId="1" fillId="0" borderId="1" xfId="1" applyNumberForma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49" fontId="1" fillId="0" borderId="2" xfId="1" applyNumberForma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dimstef.gr" TargetMode="External"/><Relationship Id="rId13" Type="http://schemas.openxmlformats.org/officeDocument/2006/relationships/hyperlink" Target="mailto:info@lekkas-shipyard.gr" TargetMode="External"/><Relationship Id="rId18" Type="http://schemas.openxmlformats.org/officeDocument/2006/relationships/hyperlink" Target="http://www.skari.gr/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messolonghimarina.com/wordpress/" TargetMode="External"/><Relationship Id="rId21" Type="http://schemas.openxmlformats.org/officeDocument/2006/relationships/hyperlink" Target="http://www.greek-marinas.gr/frontoffice/portal.asp?cpage=NODE&amp;cnode=12" TargetMode="External"/><Relationship Id="rId7" Type="http://schemas.openxmlformats.org/officeDocument/2006/relationships/hyperlink" Target="http://www.vikos-marine.com/" TargetMode="External"/><Relationship Id="rId12" Type="http://schemas.openxmlformats.org/officeDocument/2006/relationships/hyperlink" Target="mailto:bashipyard@gmail.com" TargetMode="External"/><Relationship Id="rId17" Type="http://schemas.openxmlformats.org/officeDocument/2006/relationships/hyperlink" Target="http://www.cleopatra-marina.gr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jordan@kanonisboatyard.gr" TargetMode="External"/><Relationship Id="rId16" Type="http://schemas.openxmlformats.org/officeDocument/2006/relationships/hyperlink" Target="http://www.marinaofaghiosnikolaos.gr/" TargetMode="External"/><Relationship Id="rId20" Type="http://schemas.openxmlformats.org/officeDocument/2006/relationships/hyperlink" Target="http://kanonisboatyard.gr/online/" TargetMode="External"/><Relationship Id="rId1" Type="http://schemas.openxmlformats.org/officeDocument/2006/relationships/hyperlink" Target="http://www.asprakis.gr/Index_EN.html" TargetMode="External"/><Relationship Id="rId6" Type="http://schemas.openxmlformats.org/officeDocument/2006/relationships/hyperlink" Target="http://olympicmarine.gr/" TargetMode="External"/><Relationship Id="rId11" Type="http://schemas.openxmlformats.org/officeDocument/2006/relationships/hyperlink" Target="mailto:info@vikos-marine.com" TargetMode="External"/><Relationship Id="rId24" Type="http://schemas.openxmlformats.org/officeDocument/2006/relationships/hyperlink" Target="mailto:zea@medmarinas.com" TargetMode="External"/><Relationship Id="rId5" Type="http://schemas.openxmlformats.org/officeDocument/2006/relationships/hyperlink" Target="http://www.greek-marinas.gr/frontoffice/portal.asp?cpage=NODE&amp;cnode=12" TargetMode="External"/><Relationship Id="rId15" Type="http://schemas.openxmlformats.org/officeDocument/2006/relationships/hyperlink" Target="http://dimstef.gr/" TargetMode="External"/><Relationship Id="rId23" Type="http://schemas.openxmlformats.org/officeDocument/2006/relationships/hyperlink" Target="mailto:info@olympicmarine.gr" TargetMode="External"/><Relationship Id="rId10" Type="http://schemas.openxmlformats.org/officeDocument/2006/relationships/hyperlink" Target="mailto:asprakis@asprakis.gr" TargetMode="External"/><Relationship Id="rId19" Type="http://schemas.openxmlformats.org/officeDocument/2006/relationships/hyperlink" Target="http://www.basimakopouloi.gr/francais.htm" TargetMode="External"/><Relationship Id="rId4" Type="http://schemas.openxmlformats.org/officeDocument/2006/relationships/hyperlink" Target="mailto:atlas_boatyard@yahoo.gr" TargetMode="External"/><Relationship Id="rId9" Type="http://schemas.openxmlformats.org/officeDocument/2006/relationships/hyperlink" Target="mailto:reception@daean.gr" TargetMode="External"/><Relationship Id="rId14" Type="http://schemas.openxmlformats.org/officeDocument/2006/relationships/hyperlink" Target="mailto:info@messolonghimarina.com" TargetMode="External"/><Relationship Id="rId22" Type="http://schemas.openxmlformats.org/officeDocument/2006/relationships/hyperlink" Target="http://life-ole.gr/present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topLeftCell="A7" workbookViewId="0">
      <selection activeCell="F4" sqref="F4"/>
    </sheetView>
  </sheetViews>
  <sheetFormatPr baseColWidth="10" defaultRowHeight="15" x14ac:dyDescent="0.25"/>
  <cols>
    <col min="1" max="1" width="23.5703125" style="13" customWidth="1"/>
    <col min="2" max="2" width="30.140625" style="31" customWidth="1"/>
    <col min="3" max="3" width="66" style="23" bestFit="1" customWidth="1"/>
    <col min="4" max="4" width="26.42578125" style="7" bestFit="1" customWidth="1"/>
    <col min="5" max="5" width="25.5703125" style="1" bestFit="1" customWidth="1"/>
    <col min="6" max="6" width="12.85546875" style="23" customWidth="1"/>
    <col min="7" max="7" width="17.42578125" style="1" bestFit="1" customWidth="1"/>
    <col min="8" max="8" width="68.42578125" style="13" customWidth="1"/>
  </cols>
  <sheetData>
    <row r="1" spans="1:8" ht="38.25" thickBot="1" x14ac:dyDescent="0.35">
      <c r="A1" s="14" t="s">
        <v>0</v>
      </c>
      <c r="B1" s="27" t="s">
        <v>5</v>
      </c>
      <c r="C1" s="24" t="s">
        <v>2</v>
      </c>
      <c r="D1" s="32" t="s">
        <v>7</v>
      </c>
      <c r="E1" s="2" t="s">
        <v>4</v>
      </c>
      <c r="F1" s="20" t="s">
        <v>19</v>
      </c>
      <c r="G1" s="2" t="s">
        <v>55</v>
      </c>
      <c r="H1" s="10" t="s">
        <v>9</v>
      </c>
    </row>
    <row r="2" spans="1:8" ht="30" x14ac:dyDescent="0.25">
      <c r="A2" s="16" t="s">
        <v>11</v>
      </c>
      <c r="B2" s="30"/>
      <c r="C2" s="26" t="str">
        <f>C4</f>
        <v>http://www.greek-marinas.gr/frontoffice/portal.asp?cpage=NODE&amp;cnode=12</v>
      </c>
      <c r="D2" s="35"/>
      <c r="E2" s="3"/>
      <c r="F2" s="22"/>
      <c r="G2" s="3"/>
      <c r="H2" s="12" t="s">
        <v>18</v>
      </c>
    </row>
    <row r="3" spans="1:8" ht="47.25" x14ac:dyDescent="0.25">
      <c r="A3" s="11" t="s">
        <v>1</v>
      </c>
      <c r="B3" s="28" t="s">
        <v>90</v>
      </c>
      <c r="C3" s="19" t="s">
        <v>3</v>
      </c>
      <c r="D3" s="18" t="s">
        <v>8</v>
      </c>
      <c r="E3" s="4" t="s">
        <v>6</v>
      </c>
      <c r="F3" s="21" t="s">
        <v>77</v>
      </c>
      <c r="G3" s="4" t="s">
        <v>56</v>
      </c>
      <c r="H3" s="11" t="s">
        <v>66</v>
      </c>
    </row>
    <row r="4" spans="1:8" ht="31.5" x14ac:dyDescent="0.25">
      <c r="A4" s="11" t="s">
        <v>10</v>
      </c>
      <c r="B4" s="28" t="s">
        <v>82</v>
      </c>
      <c r="C4" s="19" t="s">
        <v>14</v>
      </c>
      <c r="D4" s="18" t="s">
        <v>12</v>
      </c>
      <c r="E4" s="4" t="s">
        <v>13</v>
      </c>
      <c r="F4" s="21" t="s">
        <v>77</v>
      </c>
      <c r="G4" s="4" t="s">
        <v>57</v>
      </c>
      <c r="H4" s="11" t="s">
        <v>67</v>
      </c>
    </row>
    <row r="5" spans="1:8" ht="47.25" x14ac:dyDescent="0.25">
      <c r="A5" s="11" t="s">
        <v>15</v>
      </c>
      <c r="B5" s="28" t="s">
        <v>83</v>
      </c>
      <c r="C5" s="19" t="s">
        <v>16</v>
      </c>
      <c r="D5" s="6"/>
      <c r="E5" s="4" t="s">
        <v>17</v>
      </c>
      <c r="F5" s="21" t="s">
        <v>77</v>
      </c>
      <c r="G5" s="4" t="s">
        <v>50</v>
      </c>
      <c r="H5" s="11" t="s">
        <v>68</v>
      </c>
    </row>
    <row r="6" spans="1:8" ht="15.75" x14ac:dyDescent="0.25">
      <c r="A6" s="11" t="s">
        <v>32</v>
      </c>
      <c r="B6" s="29" t="s">
        <v>79</v>
      </c>
      <c r="C6" s="19" t="s">
        <v>33</v>
      </c>
      <c r="D6" s="33" t="s">
        <v>35</v>
      </c>
      <c r="E6" s="5" t="s">
        <v>34</v>
      </c>
      <c r="F6" s="21" t="s">
        <v>78</v>
      </c>
      <c r="G6" s="4"/>
      <c r="H6" s="11" t="s">
        <v>36</v>
      </c>
    </row>
    <row r="7" spans="1:8" ht="15.75" x14ac:dyDescent="0.25">
      <c r="A7" s="11" t="s">
        <v>31</v>
      </c>
      <c r="B7" s="28" t="s">
        <v>81</v>
      </c>
      <c r="C7" s="8" t="s">
        <v>58</v>
      </c>
      <c r="D7" s="18" t="s">
        <v>20</v>
      </c>
      <c r="E7" s="4" t="s">
        <v>21</v>
      </c>
      <c r="F7" s="21" t="s">
        <v>78</v>
      </c>
      <c r="G7" s="4"/>
      <c r="H7" s="11" t="s">
        <v>37</v>
      </c>
    </row>
    <row r="8" spans="1:8" ht="31.5" x14ac:dyDescent="0.25">
      <c r="A8" s="11" t="s">
        <v>42</v>
      </c>
      <c r="B8" s="29" t="s">
        <v>80</v>
      </c>
      <c r="C8" s="9" t="s">
        <v>62</v>
      </c>
      <c r="D8" s="18" t="s">
        <v>43</v>
      </c>
      <c r="E8" s="4" t="s">
        <v>44</v>
      </c>
      <c r="F8" s="21" t="s">
        <v>78</v>
      </c>
      <c r="G8" s="4"/>
      <c r="H8" s="11" t="s">
        <v>45</v>
      </c>
    </row>
    <row r="9" spans="1:8" ht="31.5" x14ac:dyDescent="0.25">
      <c r="A9" s="11" t="s">
        <v>23</v>
      </c>
      <c r="B9" s="29" t="s">
        <v>88</v>
      </c>
      <c r="C9" s="19" t="s">
        <v>22</v>
      </c>
      <c r="D9" s="18" t="s">
        <v>30</v>
      </c>
      <c r="E9" s="5" t="s">
        <v>25</v>
      </c>
      <c r="F9" s="21" t="s">
        <v>78</v>
      </c>
      <c r="G9" s="4"/>
      <c r="H9" s="11" t="s">
        <v>27</v>
      </c>
    </row>
    <row r="10" spans="1:8" ht="47.25" x14ac:dyDescent="0.25">
      <c r="A10" s="11" t="s">
        <v>24</v>
      </c>
      <c r="B10" s="29" t="s">
        <v>87</v>
      </c>
      <c r="C10" s="19" t="s">
        <v>28</v>
      </c>
      <c r="D10" s="18" t="s">
        <v>29</v>
      </c>
      <c r="E10" s="5" t="s">
        <v>64</v>
      </c>
      <c r="F10" s="21" t="s">
        <v>78</v>
      </c>
      <c r="G10" s="4" t="s">
        <v>59</v>
      </c>
      <c r="H10" s="11" t="s">
        <v>26</v>
      </c>
    </row>
    <row r="11" spans="1:8" ht="47.25" x14ac:dyDescent="0.25">
      <c r="A11" s="11" t="s">
        <v>38</v>
      </c>
      <c r="B11" s="29" t="s">
        <v>89</v>
      </c>
      <c r="C11" s="19" t="s">
        <v>39</v>
      </c>
      <c r="D11" s="34" t="s">
        <v>40</v>
      </c>
      <c r="E11" s="4" t="s">
        <v>51</v>
      </c>
      <c r="F11" s="21" t="s">
        <v>78</v>
      </c>
      <c r="G11" s="4" t="s">
        <v>54</v>
      </c>
      <c r="H11" s="11" t="s">
        <v>41</v>
      </c>
    </row>
    <row r="12" spans="1:8" ht="15.75" x14ac:dyDescent="0.25">
      <c r="A12" s="11" t="s">
        <v>46</v>
      </c>
      <c r="B12" s="28" t="s">
        <v>86</v>
      </c>
      <c r="C12" s="25" t="s">
        <v>47</v>
      </c>
      <c r="D12" s="18" t="s">
        <v>48</v>
      </c>
      <c r="E12" s="4" t="s">
        <v>65</v>
      </c>
      <c r="F12" s="21" t="s">
        <v>78</v>
      </c>
      <c r="G12" s="4"/>
      <c r="H12" s="11" t="s">
        <v>49</v>
      </c>
    </row>
    <row r="13" spans="1:8" ht="31.5" x14ac:dyDescent="0.25">
      <c r="A13" s="15" t="s">
        <v>60</v>
      </c>
      <c r="B13" s="28" t="s">
        <v>84</v>
      </c>
      <c r="C13" s="21"/>
      <c r="D13" s="34" t="s">
        <v>52</v>
      </c>
      <c r="E13" s="4" t="s">
        <v>63</v>
      </c>
      <c r="F13" s="21" t="s">
        <v>78</v>
      </c>
      <c r="G13" s="4" t="s">
        <v>53</v>
      </c>
      <c r="H13" s="11" t="s">
        <v>61</v>
      </c>
    </row>
    <row r="14" spans="1:8" ht="31.5" x14ac:dyDescent="0.25">
      <c r="A14" s="16" t="s">
        <v>72</v>
      </c>
      <c r="B14" s="28" t="s">
        <v>85</v>
      </c>
      <c r="C14" s="26" t="s">
        <v>69</v>
      </c>
      <c r="D14" s="36" t="s">
        <v>71</v>
      </c>
      <c r="E14" s="4" t="s">
        <v>70</v>
      </c>
      <c r="F14" s="21" t="s">
        <v>78</v>
      </c>
    </row>
    <row r="15" spans="1:8" ht="31.5" x14ac:dyDescent="0.25">
      <c r="A15" s="16" t="s">
        <v>74</v>
      </c>
      <c r="B15" s="29" t="s">
        <v>76</v>
      </c>
      <c r="C15" s="26" t="s">
        <v>73</v>
      </c>
      <c r="D15" s="36" t="s">
        <v>75</v>
      </c>
      <c r="E15" s="17" t="s">
        <v>91</v>
      </c>
      <c r="F15" s="21" t="s">
        <v>77</v>
      </c>
    </row>
    <row r="16" spans="1:8" x14ac:dyDescent="0.25">
      <c r="D16" s="31"/>
    </row>
  </sheetData>
  <hyperlinks>
    <hyperlink ref="C7" r:id="rId1" display="http://www.asprakis.gr/Index_EN.html"/>
    <hyperlink ref="D6" r:id="rId2" display="mailto:jordan@kanonisboatyard.gr"/>
    <hyperlink ref="C12" r:id="rId3"/>
    <hyperlink ref="D13" r:id="rId4"/>
    <hyperlink ref="C2" r:id="rId5" display="http://www.greek-marinas.gr/frontoffice/portal.asp?cpage=NODE&amp;cnode=12"/>
    <hyperlink ref="C3" r:id="rId6"/>
    <hyperlink ref="C8" r:id="rId7"/>
    <hyperlink ref="D14" r:id="rId8"/>
    <hyperlink ref="D15" r:id="rId9"/>
    <hyperlink ref="D7" r:id="rId10"/>
    <hyperlink ref="D8" r:id="rId11"/>
    <hyperlink ref="D9" r:id="rId12"/>
    <hyperlink ref="D10" r:id="rId13"/>
    <hyperlink ref="D12" r:id="rId14"/>
    <hyperlink ref="C14" r:id="rId15"/>
    <hyperlink ref="C15" r:id="rId16"/>
    <hyperlink ref="C11" r:id="rId17"/>
    <hyperlink ref="C10" r:id="rId18"/>
    <hyperlink ref="C9" r:id="rId19"/>
    <hyperlink ref="C6" r:id="rId20"/>
    <hyperlink ref="C4" r:id="rId21"/>
    <hyperlink ref="C5" r:id="rId22"/>
    <hyperlink ref="D3" r:id="rId23"/>
    <hyperlink ref="D4" r:id="rId24"/>
  </hyperlinks>
  <pageMargins left="0.7" right="0.7" top="0.75" bottom="0.75" header="0.3" footer="0.3"/>
  <pageSetup paperSize="9" scale="48" fitToHeight="0" orientation="landscape" r:id="rId25"/>
  <legacy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Yannis KARYOTAKIS</dc:creator>
  <cp:lastModifiedBy>Yannis KARYOTAKIS</cp:lastModifiedBy>
  <cp:lastPrinted>2016-01-23T16:31:48Z</cp:lastPrinted>
  <dcterms:created xsi:type="dcterms:W3CDTF">2016-01-23T07:46:45Z</dcterms:created>
  <dcterms:modified xsi:type="dcterms:W3CDTF">2016-01-24T10:48:39Z</dcterms:modified>
</cp:coreProperties>
</file>